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5" windowWidth="11700" windowHeight="6780" activeTab="0"/>
  </bookViews>
  <sheets>
    <sheet name="2003m. ež. zooplanktonas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<sst xmlns="http://schemas.openxmlformats.org/spreadsheetml/2006/main" count="43" uniqueCount="34">
  <si>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Biomasė</t>
  </si>
  <si>
    <t>Gausumas</t>
  </si>
  <si>
    <t>Saprob.</t>
  </si>
  <si>
    <t xml:space="preserve"> indeksas</t>
  </si>
  <si>
    <t>Alnis</t>
  </si>
  <si>
    <t>Balsis</t>
  </si>
  <si>
    <t>Drūkšiai</t>
  </si>
  <si>
    <t>Dusia</t>
  </si>
  <si>
    <t>Šventas</t>
  </si>
  <si>
    <t>Vištytis</t>
  </si>
  <si>
    <t>Žuvintas</t>
  </si>
  <si>
    <t>Tauragnas</t>
  </si>
  <si>
    <t xml:space="preserve">Rūšių </t>
  </si>
  <si>
    <t>skaičius</t>
  </si>
  <si>
    <t xml:space="preserve">   vnt/m3</t>
  </si>
  <si>
    <t xml:space="preserve">    mg/m3</t>
  </si>
  <si>
    <t>EŽERAS</t>
  </si>
  <si>
    <t>TYRIMŲ VIETA</t>
  </si>
  <si>
    <t>2003 m. VIDUTINIAI DUOMENYS  Zooplanktonas</t>
  </si>
  <si>
    <t>vakarinė dalis</t>
  </si>
  <si>
    <t>rytinė dalis</t>
  </si>
  <si>
    <t xml:space="preserve">pietrytinė dalis </t>
  </si>
  <si>
    <t>centrinė dalis</t>
  </si>
  <si>
    <t xml:space="preserve">rytinė dalis </t>
  </si>
  <si>
    <t>pietinė dalis</t>
  </si>
  <si>
    <t>aukščiau Kruonio HAE</t>
  </si>
  <si>
    <t>žemiau Kruonio HAE</t>
  </si>
  <si>
    <t>ties Pažaisliu</t>
  </si>
  <si>
    <t>Kirkilų ežeras</t>
  </si>
  <si>
    <t>Rėkyvos ežeras</t>
  </si>
  <si>
    <t>Rubikių ežeras</t>
  </si>
  <si>
    <t>Kauno marios</t>
  </si>
  <si>
    <t>Lūkstas</t>
  </si>
  <si>
    <t>Platelių ežeras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</si>
</sst>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t_-;\-* #,##0\ _L_t_-;_-* &quot;-&quot;??\ _L_t_-;_-@_-"/>
    <numFmt numFmtId="173" formatCode="0.000"/>
    <numFmt numFmtId="174" formatCode="_-* #,##0.000\ _L_t_-;\-* #,##0.000\ _L_t_-;_-* &quot;-&quot;??\ _L_t_-;_-@_-"/>
    <numFmt numFmtId="175" formatCode="_-* #,##0.0\ _L_t_-;\-* #,##0.0\ _L_t_-;_-* &quot;-&quot;??\ _L_t_-;_-@_-"/>
    <numFmt numFmtId="176" formatCode="0.0"/>
    <numFmt numFmtId="177" formatCode="0.0%"/>
    <numFmt numFmtId="178" formatCode="_-* #,##0.0000\ _L_t_-;\-* #,##0.0000\ _L_t_-;_-* &quot;-&quot;??\ _L_t_-;_-@_-"/>
    <numFmt numFmtId="179" formatCode="0.000000"/>
    <numFmt numFmtId="180" formatCode="0.00000"/>
    <numFmt numFmtId="181" formatCode="0.0000"/>
    <numFmt numFmtId="182" formatCode="#,##0.000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76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76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3.7109375" style="3" customWidth="1"/>
    <col min="2" max="2" width="27.140625" style="3" customWidth="1"/>
    <col min="3" max="3" width="10.421875" style="2" customWidth="1"/>
    <col min="4" max="4" width="11.00390625" style="2" customWidth="1"/>
    <col min="5" max="5" width="11.8515625" style="2" customWidth="1"/>
    <col min="6" max="6" width="10.00390625" style="2" customWidth="1"/>
    <col min="7" max="7" width="9.8515625" style="3" customWidth="1"/>
    <col min="8" max="16384" width="9.140625" style="3" customWidth="1"/>
  </cols>
  <sheetData>
    <row r="1" spans="1:6" ht="12.75">
      <c r="A1" s="6" t="s">
        <v>18</v>
      </c>
      <c r="B1" s="6"/>
      <c r="C1" s="5"/>
      <c r="D1" s="5"/>
      <c r="E1" s="5"/>
      <c r="F1" s="5"/>
    </row>
    <row r="2" spans="1:8" ht="12.75">
      <c r="A2" s="5" t="s">
        <v>16</v>
      </c>
      <c r="B2" s="5" t="s">
        <v>17</v>
      </c>
      <c r="C2" s="5" t="s">
        <v>12</v>
      </c>
      <c r="D2" s="5" t="s">
        <v>1</v>
      </c>
      <c r="E2" s="5" t="s">
        <v>0</v>
      </c>
      <c r="F2" s="5" t="s">
        <v>2</v>
      </c>
      <c r="G2" s="1"/>
      <c r="H2" s="1"/>
    </row>
    <row r="3" spans="1:8" ht="12.75">
      <c r="A3" s="6"/>
      <c r="B3" s="6"/>
      <c r="C3" s="5" t="s">
        <v>13</v>
      </c>
      <c r="D3" s="5" t="s">
        <v>14</v>
      </c>
      <c r="E3" s="5" t="s">
        <v>15</v>
      </c>
      <c r="F3" s="5" t="s">
        <v>3</v>
      </c>
      <c r="G3" s="1"/>
      <c r="H3" s="1"/>
    </row>
    <row r="4" spans="1:8" ht="12.75">
      <c r="A4" s="6"/>
      <c r="B4" s="6"/>
      <c r="C4" s="5"/>
      <c r="D4" s="5"/>
      <c r="E4" s="5"/>
      <c r="F4" s="5"/>
      <c r="G4" s="1"/>
      <c r="H4" s="1"/>
    </row>
    <row r="5" spans="1:6" ht="12.75">
      <c r="A5" s="22" t="s">
        <v>4</v>
      </c>
      <c r="B5" s="22" t="s">
        <v>19</v>
      </c>
      <c r="C5" s="7">
        <v>12.75</v>
      </c>
      <c r="D5" s="8">
        <v>9325</v>
      </c>
      <c r="E5" s="9">
        <v>231.066</v>
      </c>
      <c r="F5" s="10">
        <v>1.73</v>
      </c>
    </row>
    <row r="6" spans="1:6" ht="12.75">
      <c r="A6" s="22" t="s">
        <v>5</v>
      </c>
      <c r="B6" s="22" t="s">
        <v>22</v>
      </c>
      <c r="C6" s="7">
        <v>12.25</v>
      </c>
      <c r="D6" s="7">
        <v>11935</v>
      </c>
      <c r="E6" s="9">
        <v>372.865</v>
      </c>
      <c r="F6" s="10">
        <v>1.657</v>
      </c>
    </row>
    <row r="7" spans="1:6" ht="12.75">
      <c r="A7" s="22" t="s">
        <v>6</v>
      </c>
      <c r="B7" s="22" t="s">
        <v>19</v>
      </c>
      <c r="C7" s="11">
        <v>12.5</v>
      </c>
      <c r="D7" s="12">
        <v>13585</v>
      </c>
      <c r="E7" s="13">
        <v>527.14</v>
      </c>
      <c r="F7" s="14">
        <v>1.62</v>
      </c>
    </row>
    <row r="8" spans="1:6" ht="12.75">
      <c r="A8" s="22" t="s">
        <v>7</v>
      </c>
      <c r="B8" s="22" t="s">
        <v>22</v>
      </c>
      <c r="C8" s="7">
        <v>11.25</v>
      </c>
      <c r="D8" s="8">
        <v>40810</v>
      </c>
      <c r="E8" s="9">
        <v>751.25</v>
      </c>
      <c r="F8" s="10">
        <v>1.63</v>
      </c>
    </row>
    <row r="9" spans="1:6" ht="12.75">
      <c r="A9" s="22" t="s">
        <v>28</v>
      </c>
      <c r="B9" s="22" t="s">
        <v>24</v>
      </c>
      <c r="C9" s="15">
        <v>11.75</v>
      </c>
      <c r="D9" s="5">
        <v>13270</v>
      </c>
      <c r="E9" s="16">
        <v>29.95</v>
      </c>
      <c r="F9" s="17">
        <v>1.63</v>
      </c>
    </row>
    <row r="10" spans="1:6" ht="12.75">
      <c r="A10" s="22" t="s">
        <v>32</v>
      </c>
      <c r="B10" s="22" t="s">
        <v>23</v>
      </c>
      <c r="C10" s="18">
        <v>11</v>
      </c>
      <c r="D10" s="19">
        <v>53060</v>
      </c>
      <c r="E10" s="20">
        <v>1766.3</v>
      </c>
      <c r="F10" s="21">
        <v>1.48</v>
      </c>
    </row>
    <row r="11" spans="1:6" ht="12.75" customHeight="1">
      <c r="A11" s="22" t="s">
        <v>33</v>
      </c>
      <c r="B11" s="22" t="s">
        <v>22</v>
      </c>
      <c r="C11" s="7">
        <v>17</v>
      </c>
      <c r="D11" s="8">
        <v>10040</v>
      </c>
      <c r="E11" s="9">
        <v>418.68</v>
      </c>
      <c r="F11" s="10">
        <v>1.6</v>
      </c>
    </row>
    <row r="12" spans="1:6" ht="12.75">
      <c r="A12" s="22" t="s">
        <v>29</v>
      </c>
      <c r="B12" s="22" t="s">
        <v>20</v>
      </c>
      <c r="C12" s="11">
        <v>8.25</v>
      </c>
      <c r="D12" s="12">
        <v>56100</v>
      </c>
      <c r="E12" s="13">
        <v>1191.2</v>
      </c>
      <c r="F12" s="14">
        <v>1.57</v>
      </c>
    </row>
    <row r="13" spans="1:6" ht="12.75">
      <c r="A13" s="22" t="s">
        <v>30</v>
      </c>
      <c r="B13" s="22" t="s">
        <v>20</v>
      </c>
      <c r="C13" s="7">
        <v>13.25</v>
      </c>
      <c r="D13" s="8">
        <v>95340</v>
      </c>
      <c r="E13" s="9">
        <v>2148.34</v>
      </c>
      <c r="F13" s="10">
        <v>1.66</v>
      </c>
    </row>
    <row r="14" spans="1:6" ht="12.75">
      <c r="A14" s="22" t="s">
        <v>8</v>
      </c>
      <c r="B14" s="22" t="s">
        <v>22</v>
      </c>
      <c r="C14" s="7">
        <v>10.5</v>
      </c>
      <c r="D14" s="8">
        <v>14660</v>
      </c>
      <c r="E14" s="9">
        <v>651.17</v>
      </c>
      <c r="F14" s="10">
        <v>1.63</v>
      </c>
    </row>
    <row r="15" spans="1:6" ht="12.75">
      <c r="A15" s="23" t="s">
        <v>11</v>
      </c>
      <c r="B15" s="22" t="s">
        <v>19</v>
      </c>
      <c r="C15" s="7">
        <v>14.75</v>
      </c>
      <c r="D15" s="8">
        <v>11640</v>
      </c>
      <c r="E15" s="9">
        <v>422.85</v>
      </c>
      <c r="F15" s="10">
        <v>1.68</v>
      </c>
    </row>
    <row r="16" spans="1:6" ht="12.75">
      <c r="A16" s="22" t="s">
        <v>9</v>
      </c>
      <c r="B16" s="22" t="s">
        <v>23</v>
      </c>
      <c r="C16" s="11">
        <v>8.75</v>
      </c>
      <c r="D16" s="12">
        <v>26340</v>
      </c>
      <c r="E16" s="13">
        <v>1601.6</v>
      </c>
      <c r="F16" s="14">
        <v>1.65</v>
      </c>
    </row>
    <row r="17" spans="1:6" ht="12.75">
      <c r="A17" s="22" t="s">
        <v>10</v>
      </c>
      <c r="B17" s="22" t="s">
        <v>21</v>
      </c>
      <c r="C17" s="11">
        <f>AVERAGE(C16:C16)</f>
        <v>8.75</v>
      </c>
      <c r="D17" s="12">
        <f>AVERAGE(D16:D16)</f>
        <v>26340</v>
      </c>
      <c r="E17" s="13">
        <f>AVERAGE(E16:E16)</f>
        <v>1601.6</v>
      </c>
      <c r="F17" s="14">
        <f>AVERAGE(F16:F16)</f>
        <v>1.65</v>
      </c>
    </row>
    <row r="18" spans="1:6" ht="12.75">
      <c r="A18" s="24" t="s">
        <v>31</v>
      </c>
      <c r="B18" s="24" t="s">
        <v>25</v>
      </c>
      <c r="C18" s="15">
        <v>14.25</v>
      </c>
      <c r="D18" s="5">
        <v>4090</v>
      </c>
      <c r="E18" s="16">
        <v>47.689750000000004</v>
      </c>
      <c r="F18" s="17">
        <v>1.6675</v>
      </c>
    </row>
    <row r="19" spans="1:6" ht="12.75">
      <c r="A19" s="24" t="s">
        <v>31</v>
      </c>
      <c r="B19" s="24" t="s">
        <v>26</v>
      </c>
      <c r="C19" s="15">
        <v>12.5</v>
      </c>
      <c r="D19" s="5">
        <v>10015</v>
      </c>
      <c r="E19" s="16">
        <v>199.56699999999998</v>
      </c>
      <c r="F19" s="17">
        <v>1.7525</v>
      </c>
    </row>
    <row r="20" spans="1:6" ht="12.75" customHeight="1">
      <c r="A20" s="24" t="s">
        <v>31</v>
      </c>
      <c r="B20" s="24" t="s">
        <v>27</v>
      </c>
      <c r="C20" s="15">
        <v>10.75</v>
      </c>
      <c r="D20" s="5">
        <v>24330</v>
      </c>
      <c r="E20" s="16">
        <v>1034.10775</v>
      </c>
      <c r="F20" s="17">
        <v>1.7075</v>
      </c>
    </row>
    <row r="21" ht="12.75">
      <c r="F21" s="4"/>
    </row>
    <row r="27" ht="12.75" customHeight="1"/>
    <row r="37" ht="12.75" customHeight="1"/>
    <row r="40" ht="12.75" customHeight="1"/>
    <row r="69" ht="12.75" customHeight="1"/>
    <row r="72" ht="12.75" customHeight="1"/>
  </sheetData>
  <printOptions gridLines="1"/>
  <pageMargins left="0.7480314960629921" right="0.7480314960629921" top="0.984251968503937" bottom="6.3" header="0.5118110236220472" footer="6.05"/>
  <pageSetup horizontalDpi="300" verticalDpi="300" orientation="portrait" paperSize="9" r:id="rId1"/>
  <headerFooter alignWithMargins="0">
    <oddHeader>&amp;L&amp;"Arial,Bold"&amp;14Lietuvos ežerų vandens kokybė pagal zooplanktoną 2001 m.</oddHeader>
    <oddFooter>&amp;L2002-01-28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ELKO Techninis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Wir2ality</dc:creator>
  <cp:keywords/>
  <dc:description/>
  <cp:lastModifiedBy>dangira</cp:lastModifiedBy>
  <cp:lastPrinted>2002-01-31T08:00:33Z</cp:lastPrinted>
  <dcterms:created xsi:type="dcterms:W3CDTF">2002-01-25T08:35:57Z</dcterms:created>
  <dcterms:modified xsi:type="dcterms:W3CDTF">2004-04-07T12:59:42Z</dcterms:modified>
  <cp:category/>
  <cp:version/>
  <cp:contentType/>
  <cp:contentStatus/>
</cp:coreProperties>
</file>